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06" windowWidth="15480" windowHeight="10920" activeTab="0"/>
  </bookViews>
  <sheets>
    <sheet name="2017-2018" sheetId="1" r:id="rId1"/>
  </sheets>
  <definedNames>
    <definedName name="_xlnm._FilterDatabase" localSheetId="0" hidden="1">'2017-2018'!$A$10:$H$81</definedName>
    <definedName name="_xlnm.Print_Titles" localSheetId="0">'2017-2018'!$9:$10</definedName>
    <definedName name="_xlnm.Print_Area" localSheetId="0">'2017-2018'!$A$1:$G$81</definedName>
  </definedNames>
  <calcPr fullCalcOnLoad="1"/>
</workbook>
</file>

<file path=xl/sharedStrings.xml><?xml version="1.0" encoding="utf-8"?>
<sst xmlns="http://schemas.openxmlformats.org/spreadsheetml/2006/main" count="237" uniqueCount="105">
  <si>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</si>
  <si>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</si>
  <si>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</si>
  <si>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</si>
  <si>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</si>
  <si>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</si>
  <si>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</si>
  <si>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</si>
  <si>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</si>
  <si>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</si>
  <si>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</si>
  <si>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</si>
  <si>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</si>
  <si>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</si>
  <si>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</si>
  <si>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</si>
  <si>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Подпрограмма "Обеспечение безопасности жизнедеятельности населения"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</si>
  <si>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</si>
  <si>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</si>
  <si>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в рамках непрограммных расходов администраци Григорьевского сельсовета</t>
  </si>
  <si>
    <t>Уплата налогов, сборов и  иных платежей</t>
  </si>
  <si>
    <t>Непрограммные расходы органов местного самоуправления</t>
  </si>
  <si>
    <t>МС+463</t>
  </si>
  <si>
    <t>КУЛЬТУРА, КИНЕМАТОГРАФИЯ</t>
  </si>
  <si>
    <t>2</t>
  </si>
  <si>
    <t>Раздел, подраздел</t>
  </si>
  <si>
    <t>Резервные фонды</t>
  </si>
  <si>
    <t>0300</t>
  </si>
  <si>
    <t>0111</t>
  </si>
  <si>
    <t>870</t>
  </si>
  <si>
    <t>800</t>
  </si>
  <si>
    <t>Всего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</si>
  <si>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</si>
  <si>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</si>
  <si>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</si>
  <si>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</si>
  <si>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</si>
  <si>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</si>
  <si>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</si>
  <si>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</si>
  <si>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</si>
  <si>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</si>
  <si>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</si>
  <si>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</si>
  <si>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</si>
  <si>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</si>
  <si>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</si>
  <si>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</si>
  <si>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</si>
  <si>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</si>
  <si>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</si>
  <si>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</si>
  <si>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</si>
  <si>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</si>
  <si>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</si>
  <si>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</si>
  <si>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</si>
  <si>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</si>
  <si>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</si>
  <si>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</si>
  <si>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</si>
  <si>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</si>
  <si>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Отдельные мероприятия</t>
  </si>
  <si>
    <t>Резервные средства</t>
  </si>
  <si>
    <t xml:space="preserve">к решению Салбинского сельского Совета депутатов </t>
  </si>
  <si>
    <t>Подпрограмма "Благоустройство территори Салбинского сельсовета"</t>
  </si>
  <si>
    <t>Подпрограмма "Содержание улично-дорожной сети Салбинского сельсовета"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</si>
  <si>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</si>
  <si>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</si>
  <si>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</si>
  <si>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</si>
  <si>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</si>
  <si>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Мобилизационная и вневойсковая подготовка</t>
  </si>
  <si>
    <t>Сумма на          2017 год</t>
  </si>
  <si>
    <t>Приложение № 14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</si>
  <si>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</si>
  <si>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</t>
  </si>
  <si>
    <t>Условно утвержденные расходы</t>
  </si>
  <si>
    <t>на плановый период 2017-2018  годы</t>
  </si>
  <si>
    <t>Сумма на          2018 год</t>
  </si>
  <si>
    <t xml:space="preserve">от          № </t>
  </si>
  <si>
    <t>4900000000</t>
  </si>
  <si>
    <t>4910000000</t>
  </si>
  <si>
    <t>4910083400</t>
  </si>
  <si>
    <t>4920000000</t>
  </si>
  <si>
    <t>4920083420</t>
  </si>
  <si>
    <t>4930000000</t>
  </si>
  <si>
    <t>4930083480</t>
  </si>
  <si>
    <t>5000000000</t>
  </si>
  <si>
    <t>5090000000</t>
  </si>
  <si>
    <t>5090080610</t>
  </si>
  <si>
    <t>7600000000</t>
  </si>
  <si>
    <t>7610000000</t>
  </si>
  <si>
    <t>7610051180</t>
  </si>
  <si>
    <t>7610075140</t>
  </si>
  <si>
    <t>7610080210</t>
  </si>
  <si>
    <t>7610080270</t>
  </si>
  <si>
    <t>7610081120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</si>
  <si>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</si>
  <si>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2014 - 2018 годы</t>
  </si>
  <si>
    <t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 на 2014 - 2018 годы</t>
  </si>
  <si>
    <t xml:space="preserve"> «Обеспечение безопасности и комфортных условий жизнедеятельности  населения Салбинского сельсовета»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</si>
  <si>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</si>
  <si>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2014-2018 годы</t>
  </si>
  <si>
    <t>Муниципальная программа Салбинского сельсовета «Развитие культуры"  на 2014-2018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</si>
</sst>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 quotePrefix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 quotePrefix="1">
      <alignment vertical="center" wrapText="1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left" vertical="center" wrapText="1"/>
    </xf>
    <xf numFmtId="1" fontId="7" fillId="24" borderId="10" xfId="0" applyNumberFormat="1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4" fontId="6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wrapText="1"/>
    </xf>
    <xf numFmtId="0" fontId="7" fillId="24" borderId="10" xfId="0" applyNumberFormat="1" applyFont="1" applyFill="1" applyBorder="1" applyAlignment="1">
      <alignment vertical="top" wrapText="1"/>
    </xf>
    <xf numFmtId="0" fontId="6" fillId="24" borderId="10" xfId="0" applyNumberFormat="1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center" wrapText="1"/>
    </xf>
    <xf numFmtId="0" fontId="7" fillId="24" borderId="10" xfId="0" applyNumberFormat="1" applyFont="1" applyFill="1" applyBorder="1" applyAlignment="1">
      <alignment/>
    </xf>
    <xf numFmtId="49" fontId="7" fillId="24" borderId="10" xfId="0" applyNumberFormat="1" applyFont="1" applyFill="1" applyBorder="1" applyAlignment="1">
      <alignment horizontal="center" vertical="center"/>
    </xf>
    <xf numFmtId="165" fontId="7" fillId="24" borderId="10" xfId="0" applyNumberFormat="1" applyFont="1" applyFill="1" applyBorder="1" applyAlignment="1">
      <alignment horizontal="center" vertical="center" wrapText="1"/>
    </xf>
    <xf numFmtId="165" fontId="6" fillId="24" borderId="10" xfId="0" applyNumberFormat="1" applyFont="1" applyFill="1" applyBorder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center" wrapText="1"/>
    </xf>
    <xf numFmtId="165" fontId="7" fillId="24" borderId="10" xfId="0" applyNumberFormat="1" applyFont="1" applyFill="1" applyBorder="1" applyAlignment="1">
      <alignment horizontal="center"/>
    </xf>
    <xf numFmtId="165" fontId="6" fillId="24" borderId="10" xfId="0" applyNumberFormat="1" applyFont="1" applyFill="1" applyBorder="1" applyAlignment="1">
      <alignment horizontal="center" wrapText="1"/>
    </xf>
    <xf numFmtId="165" fontId="6" fillId="24" borderId="10" xfId="0" applyNumberFormat="1" applyFont="1" applyFill="1" applyBorder="1" applyAlignment="1">
      <alignment horizontal="center"/>
    </xf>
    <xf numFmtId="165" fontId="9" fillId="24" borderId="10" xfId="0" applyNumberFormat="1" applyFont="1" applyFill="1" applyBorder="1" applyAlignment="1">
      <alignment horizontal="center" wrapText="1"/>
    </xf>
    <xf numFmtId="165" fontId="8" fillId="24" borderId="10" xfId="0" applyNumberFormat="1" applyFont="1" applyFill="1" applyBorder="1" applyAlignment="1">
      <alignment horizontal="center" wrapText="1"/>
    </xf>
    <xf numFmtId="164" fontId="6" fillId="24" borderId="10" xfId="0" applyNumberFormat="1" applyFont="1" applyFill="1" applyBorder="1" applyAlignment="1">
      <alignment horizontal="center" wrapText="1"/>
    </xf>
    <xf numFmtId="164" fontId="9" fillId="24" borderId="10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SheetLayoutView="100" zoomScalePageLayoutView="0" workbookViewId="0" topLeftCell="A52">
      <selection activeCell="B27" sqref="B27"/>
    </sheetView>
  </sheetViews>
  <sheetFormatPr defaultColWidth="9.00390625" defaultRowHeight="12.75"/>
  <cols>
    <col min="1" max="1" width="8.00390625" style="18" customWidth="1"/>
    <col min="2" max="2" width="87.125" style="10" customWidth="1"/>
    <col min="3" max="3" width="12.75390625" style="15" customWidth="1"/>
    <col min="4" max="4" width="10.625" style="15" customWidth="1"/>
    <col min="5" max="5" width="11.875" style="15" customWidth="1"/>
    <col min="6" max="6" width="11.875" style="14" customWidth="1"/>
    <col min="7" max="7" width="14.25390625" style="14" customWidth="1"/>
    <col min="8" max="8" width="14.625" style="2" customWidth="1"/>
    <col min="9" max="16384" width="9.125" style="2" customWidth="1"/>
  </cols>
  <sheetData>
    <row r="1" spans="1:7" ht="15.75" customHeight="1">
      <c r="A1" s="7"/>
      <c r="B1" s="3"/>
      <c r="C1" s="50" t="s">
        <v>74</v>
      </c>
      <c r="D1" s="50"/>
      <c r="E1" s="50"/>
      <c r="F1" s="50"/>
      <c r="G1" s="50"/>
    </row>
    <row r="2" spans="1:7" ht="15.75" customHeight="1">
      <c r="A2" s="50" t="s">
        <v>64</v>
      </c>
      <c r="B2" s="50"/>
      <c r="C2" s="50"/>
      <c r="D2" s="50"/>
      <c r="E2" s="50"/>
      <c r="F2" s="50"/>
      <c r="G2" s="50"/>
    </row>
    <row r="3" spans="1:7" ht="15.75" customHeight="1">
      <c r="A3" s="7"/>
      <c r="B3" s="50" t="s">
        <v>80</v>
      </c>
      <c r="C3" s="50"/>
      <c r="D3" s="50"/>
      <c r="E3" s="50"/>
      <c r="F3" s="50"/>
      <c r="G3" s="50"/>
    </row>
    <row r="4" spans="4:7" ht="15.75">
      <c r="D4" s="16"/>
      <c r="G4" s="13"/>
    </row>
    <row r="5" spans="1:7" s="1" customFormat="1" ht="34.5" customHeight="1">
      <c r="A5" s="51" t="s">
        <v>76</v>
      </c>
      <c r="B5" s="51"/>
      <c r="C5" s="51"/>
      <c r="D5" s="51"/>
      <c r="E5" s="51"/>
      <c r="F5" s="51"/>
      <c r="G5" s="51"/>
    </row>
    <row r="6" spans="1:7" s="1" customFormat="1" ht="12.75" customHeight="1">
      <c r="A6" s="49" t="s">
        <v>78</v>
      </c>
      <c r="B6" s="49"/>
      <c r="C6" s="49"/>
      <c r="D6" s="49"/>
      <c r="E6" s="49"/>
      <c r="F6" s="49"/>
      <c r="G6" s="49"/>
    </row>
    <row r="7" spans="1:7" s="1" customFormat="1" ht="15.75">
      <c r="A7" s="19"/>
      <c r="B7" s="4"/>
      <c r="C7" s="17"/>
      <c r="D7" s="17"/>
      <c r="E7" s="17"/>
      <c r="F7" s="12"/>
      <c r="G7" s="12"/>
    </row>
    <row r="8" ht="15.75">
      <c r="G8" s="14" t="s">
        <v>41</v>
      </c>
    </row>
    <row r="9" spans="1:7" ht="31.5">
      <c r="A9" s="20" t="s">
        <v>42</v>
      </c>
      <c r="B9" s="11" t="s">
        <v>43</v>
      </c>
      <c r="C9" s="5" t="s">
        <v>44</v>
      </c>
      <c r="D9" s="5" t="s">
        <v>53</v>
      </c>
      <c r="E9" s="5" t="s">
        <v>25</v>
      </c>
      <c r="F9" s="6" t="s">
        <v>73</v>
      </c>
      <c r="G9" s="6" t="s">
        <v>79</v>
      </c>
    </row>
    <row r="10" spans="1:7" ht="15.75">
      <c r="A10" s="21" t="s">
        <v>45</v>
      </c>
      <c r="B10" s="5" t="s">
        <v>24</v>
      </c>
      <c r="C10" s="5" t="s">
        <v>46</v>
      </c>
      <c r="D10" s="5" t="s">
        <v>47</v>
      </c>
      <c r="E10" s="5" t="s">
        <v>48</v>
      </c>
      <c r="F10" s="6"/>
      <c r="G10" s="6" t="s">
        <v>15</v>
      </c>
    </row>
    <row r="11" spans="1:7" ht="47.25">
      <c r="A11" s="27">
        <v>1</v>
      </c>
      <c r="B11" s="28" t="s">
        <v>98</v>
      </c>
      <c r="C11" s="29" t="s">
        <v>81</v>
      </c>
      <c r="D11" s="29"/>
      <c r="E11" s="29"/>
      <c r="F11" s="38">
        <v>306.6</v>
      </c>
      <c r="G11" s="38">
        <v>313.3</v>
      </c>
    </row>
    <row r="12" spans="1:7" ht="15.75">
      <c r="A12" s="24">
        <f>A11+1</f>
        <v>2</v>
      </c>
      <c r="B12" s="30" t="s">
        <v>65</v>
      </c>
      <c r="C12" s="23" t="s">
        <v>82</v>
      </c>
      <c r="D12" s="23"/>
      <c r="E12" s="23"/>
      <c r="F12" s="38">
        <v>113</v>
      </c>
      <c r="G12" s="38">
        <v>115</v>
      </c>
    </row>
    <row r="13" spans="1:7" ht="63">
      <c r="A13" s="24">
        <f aca="true" t="shared" si="0" ref="A13:A66">A12+1</f>
        <v>3</v>
      </c>
      <c r="B13" s="30" t="s">
        <v>99</v>
      </c>
      <c r="C13" s="23" t="s">
        <v>83</v>
      </c>
      <c r="D13" s="23"/>
      <c r="E13" s="23"/>
      <c r="F13" s="39">
        <v>113</v>
      </c>
      <c r="G13" s="39">
        <v>115</v>
      </c>
    </row>
    <row r="14" spans="1:7" ht="15.75">
      <c r="A14" s="24">
        <f t="shared" si="0"/>
        <v>4</v>
      </c>
      <c r="B14" s="25" t="s">
        <v>9</v>
      </c>
      <c r="C14" s="23" t="s">
        <v>83</v>
      </c>
      <c r="D14" s="23" t="s">
        <v>39</v>
      </c>
      <c r="E14" s="31"/>
      <c r="F14" s="39">
        <v>113</v>
      </c>
      <c r="G14" s="39">
        <v>115</v>
      </c>
    </row>
    <row r="15" spans="1:7" ht="31.5">
      <c r="A15" s="24">
        <f t="shared" si="0"/>
        <v>5</v>
      </c>
      <c r="B15" s="25" t="s">
        <v>10</v>
      </c>
      <c r="C15" s="23" t="s">
        <v>83</v>
      </c>
      <c r="D15" s="23" t="s">
        <v>52</v>
      </c>
      <c r="E15" s="31"/>
      <c r="F15" s="39">
        <v>113</v>
      </c>
      <c r="G15" s="39">
        <v>115</v>
      </c>
    </row>
    <row r="16" spans="1:7" ht="15.75">
      <c r="A16" s="24">
        <f t="shared" si="0"/>
        <v>6</v>
      </c>
      <c r="B16" s="26" t="s">
        <v>60</v>
      </c>
      <c r="C16" s="23" t="s">
        <v>83</v>
      </c>
      <c r="D16" s="23" t="s">
        <v>52</v>
      </c>
      <c r="E16" s="23" t="s">
        <v>50</v>
      </c>
      <c r="F16" s="39">
        <v>113</v>
      </c>
      <c r="G16" s="39">
        <v>115</v>
      </c>
    </row>
    <row r="17" spans="1:7" ht="15.75">
      <c r="A17" s="24">
        <f t="shared" si="0"/>
        <v>7</v>
      </c>
      <c r="B17" s="26" t="s">
        <v>2</v>
      </c>
      <c r="C17" s="23" t="s">
        <v>83</v>
      </c>
      <c r="D17" s="23" t="s">
        <v>52</v>
      </c>
      <c r="E17" s="23" t="s">
        <v>3</v>
      </c>
      <c r="F17" s="39">
        <v>113</v>
      </c>
      <c r="G17" s="39">
        <v>115</v>
      </c>
    </row>
    <row r="18" spans="1:7" ht="15.75">
      <c r="A18" s="24">
        <f t="shared" si="0"/>
        <v>8</v>
      </c>
      <c r="B18" s="26" t="s">
        <v>66</v>
      </c>
      <c r="C18" s="23" t="s">
        <v>84</v>
      </c>
      <c r="D18" s="23"/>
      <c r="E18" s="23"/>
      <c r="F18" s="40">
        <v>143.6</v>
      </c>
      <c r="G18" s="41">
        <v>148.3</v>
      </c>
    </row>
    <row r="19" spans="1:7" ht="69.75" customHeight="1">
      <c r="A19" s="24">
        <f t="shared" si="0"/>
        <v>9</v>
      </c>
      <c r="B19" s="25" t="s">
        <v>100</v>
      </c>
      <c r="C19" s="23" t="s">
        <v>85</v>
      </c>
      <c r="D19" s="23"/>
      <c r="E19" s="23"/>
      <c r="F19" s="42">
        <v>143.6</v>
      </c>
      <c r="G19" s="43">
        <v>148.3</v>
      </c>
    </row>
    <row r="20" spans="1:7" ht="34.5" customHeight="1">
      <c r="A20" s="24">
        <f t="shared" si="0"/>
        <v>10</v>
      </c>
      <c r="B20" s="25" t="s">
        <v>101</v>
      </c>
      <c r="C20" s="23" t="s">
        <v>85</v>
      </c>
      <c r="D20" s="23" t="s">
        <v>39</v>
      </c>
      <c r="E20" s="23"/>
      <c r="F20" s="42">
        <v>143.6</v>
      </c>
      <c r="G20" s="43">
        <v>148.3</v>
      </c>
    </row>
    <row r="21" spans="1:7" ht="31.5">
      <c r="A21" s="24">
        <f t="shared" si="0"/>
        <v>11</v>
      </c>
      <c r="B21" s="48" t="s">
        <v>10</v>
      </c>
      <c r="C21" s="23" t="s">
        <v>85</v>
      </c>
      <c r="D21" s="23" t="s">
        <v>52</v>
      </c>
      <c r="E21" s="23"/>
      <c r="F21" s="42">
        <v>143.6</v>
      </c>
      <c r="G21" s="43">
        <v>148.3</v>
      </c>
    </row>
    <row r="22" spans="1:7" ht="15.75">
      <c r="A22" s="24">
        <f t="shared" si="0"/>
        <v>12</v>
      </c>
      <c r="B22" s="25" t="s">
        <v>14</v>
      </c>
      <c r="C22" s="23" t="s">
        <v>85</v>
      </c>
      <c r="D22" s="23" t="s">
        <v>52</v>
      </c>
      <c r="E22" s="23" t="s">
        <v>4</v>
      </c>
      <c r="F22" s="42">
        <v>143.6</v>
      </c>
      <c r="G22" s="43">
        <v>148.3</v>
      </c>
    </row>
    <row r="23" spans="1:7" ht="15.75">
      <c r="A23" s="24">
        <f t="shared" si="0"/>
        <v>13</v>
      </c>
      <c r="B23" s="25" t="s">
        <v>40</v>
      </c>
      <c r="C23" s="23" t="s">
        <v>85</v>
      </c>
      <c r="D23" s="23" t="s">
        <v>52</v>
      </c>
      <c r="E23" s="23" t="s">
        <v>54</v>
      </c>
      <c r="F23" s="42">
        <v>143.6</v>
      </c>
      <c r="G23" s="43">
        <v>148.3</v>
      </c>
    </row>
    <row r="24" spans="1:7" ht="15.75">
      <c r="A24" s="24">
        <f t="shared" si="0"/>
        <v>14</v>
      </c>
      <c r="B24" s="25" t="s">
        <v>16</v>
      </c>
      <c r="C24" s="23" t="s">
        <v>86</v>
      </c>
      <c r="D24" s="23"/>
      <c r="E24" s="23"/>
      <c r="F24" s="38">
        <v>50</v>
      </c>
      <c r="G24" s="38">
        <v>50</v>
      </c>
    </row>
    <row r="25" spans="1:7" ht="63">
      <c r="A25" s="24">
        <v>15</v>
      </c>
      <c r="B25" s="25" t="s">
        <v>102</v>
      </c>
      <c r="C25" s="23" t="s">
        <v>87</v>
      </c>
      <c r="D25" s="23"/>
      <c r="E25" s="23"/>
      <c r="F25" s="40">
        <v>50</v>
      </c>
      <c r="G25" s="40">
        <v>50</v>
      </c>
    </row>
    <row r="26" spans="1:7" ht="15.75">
      <c r="A26" s="24">
        <f>A25+1</f>
        <v>16</v>
      </c>
      <c r="B26" s="25" t="s">
        <v>9</v>
      </c>
      <c r="C26" s="23" t="s">
        <v>87</v>
      </c>
      <c r="D26" s="23" t="s">
        <v>39</v>
      </c>
      <c r="E26" s="23"/>
      <c r="F26" s="42">
        <v>50</v>
      </c>
      <c r="G26" s="42">
        <v>50</v>
      </c>
    </row>
    <row r="27" spans="1:7" ht="31.5">
      <c r="A27" s="24">
        <f>A26+1</f>
        <v>17</v>
      </c>
      <c r="B27" s="25" t="s">
        <v>10</v>
      </c>
      <c r="C27" s="23" t="s">
        <v>87</v>
      </c>
      <c r="D27" s="23" t="s">
        <v>52</v>
      </c>
      <c r="E27" s="23"/>
      <c r="F27" s="42">
        <v>50</v>
      </c>
      <c r="G27" s="42">
        <v>50</v>
      </c>
    </row>
    <row r="28" spans="1:7" ht="31.5">
      <c r="A28" s="24">
        <f>A27+1</f>
        <v>18</v>
      </c>
      <c r="B28" s="25" t="s">
        <v>61</v>
      </c>
      <c r="C28" s="23" t="s">
        <v>87</v>
      </c>
      <c r="D28" s="23" t="s">
        <v>52</v>
      </c>
      <c r="E28" s="23" t="s">
        <v>27</v>
      </c>
      <c r="F28" s="42">
        <v>50</v>
      </c>
      <c r="G28" s="42">
        <v>50</v>
      </c>
    </row>
    <row r="29" spans="1:7" ht="15.75">
      <c r="A29" s="24">
        <f>A28+1</f>
        <v>19</v>
      </c>
      <c r="B29" s="25" t="s">
        <v>57</v>
      </c>
      <c r="C29" s="23" t="s">
        <v>87</v>
      </c>
      <c r="D29" s="23" t="s">
        <v>52</v>
      </c>
      <c r="E29" s="23" t="s">
        <v>58</v>
      </c>
      <c r="F29" s="42">
        <v>50</v>
      </c>
      <c r="G29" s="42">
        <v>50</v>
      </c>
    </row>
    <row r="30" spans="1:7" ht="31.5">
      <c r="A30" s="24">
        <v>20</v>
      </c>
      <c r="B30" s="32" t="s">
        <v>104</v>
      </c>
      <c r="C30" s="29" t="s">
        <v>88</v>
      </c>
      <c r="D30" s="29"/>
      <c r="E30" s="29"/>
      <c r="F30" s="40">
        <v>936.21</v>
      </c>
      <c r="G30" s="40">
        <v>929.5</v>
      </c>
    </row>
    <row r="31" spans="1:8" ht="15.75">
      <c r="A31" s="24">
        <f t="shared" si="0"/>
        <v>21</v>
      </c>
      <c r="B31" s="30" t="s">
        <v>62</v>
      </c>
      <c r="C31" s="23" t="s">
        <v>89</v>
      </c>
      <c r="D31" s="23"/>
      <c r="E31" s="23"/>
      <c r="F31" s="42">
        <v>936.21</v>
      </c>
      <c r="G31" s="42">
        <v>929.5</v>
      </c>
      <c r="H31" s="8"/>
    </row>
    <row r="32" spans="1:8" ht="47.25">
      <c r="A32" s="24">
        <f t="shared" si="0"/>
        <v>22</v>
      </c>
      <c r="B32" s="30" t="s">
        <v>103</v>
      </c>
      <c r="D32" s="23"/>
      <c r="E32" s="23"/>
      <c r="F32" s="42">
        <v>936.21</v>
      </c>
      <c r="G32" s="42">
        <v>929.5</v>
      </c>
      <c r="H32" s="9"/>
    </row>
    <row r="33" spans="1:8" ht="31.5">
      <c r="A33" s="24">
        <f t="shared" si="0"/>
        <v>23</v>
      </c>
      <c r="B33" s="25" t="s">
        <v>12</v>
      </c>
      <c r="C33" s="23" t="s">
        <v>90</v>
      </c>
      <c r="D33" s="23" t="s">
        <v>55</v>
      </c>
      <c r="E33" s="23"/>
      <c r="F33" s="42">
        <v>936.21</v>
      </c>
      <c r="G33" s="42">
        <v>929.5</v>
      </c>
      <c r="H33" s="9"/>
    </row>
    <row r="34" spans="1:8" ht="15.75">
      <c r="A34" s="24">
        <f t="shared" si="0"/>
        <v>24</v>
      </c>
      <c r="B34" s="25" t="s">
        <v>59</v>
      </c>
      <c r="C34" s="23" t="s">
        <v>90</v>
      </c>
      <c r="D34" s="23" t="s">
        <v>56</v>
      </c>
      <c r="E34" s="23"/>
      <c r="F34" s="42">
        <v>936.21</v>
      </c>
      <c r="G34" s="42">
        <v>929.5</v>
      </c>
      <c r="H34" s="9"/>
    </row>
    <row r="35" spans="1:8" ht="15.75">
      <c r="A35" s="24">
        <f t="shared" si="0"/>
        <v>25</v>
      </c>
      <c r="B35" s="26" t="s">
        <v>23</v>
      </c>
      <c r="C35" s="23" t="s">
        <v>90</v>
      </c>
      <c r="D35" s="23" t="s">
        <v>56</v>
      </c>
      <c r="E35" s="23" t="s">
        <v>36</v>
      </c>
      <c r="F35" s="42">
        <v>936.21</v>
      </c>
      <c r="G35" s="42">
        <v>929.5</v>
      </c>
      <c r="H35" s="8"/>
    </row>
    <row r="36" spans="1:7" ht="15.75">
      <c r="A36" s="24">
        <f t="shared" si="0"/>
        <v>26</v>
      </c>
      <c r="B36" s="26" t="s">
        <v>37</v>
      </c>
      <c r="C36" s="23" t="s">
        <v>90</v>
      </c>
      <c r="D36" s="23" t="s">
        <v>56</v>
      </c>
      <c r="E36" s="23" t="s">
        <v>38</v>
      </c>
      <c r="F36" s="42">
        <v>936.21</v>
      </c>
      <c r="G36" s="42">
        <v>929.5</v>
      </c>
    </row>
    <row r="37" spans="1:7" ht="15.75">
      <c r="A37" s="24">
        <f t="shared" si="0"/>
        <v>27</v>
      </c>
      <c r="B37" s="33" t="s">
        <v>21</v>
      </c>
      <c r="C37" s="29" t="s">
        <v>91</v>
      </c>
      <c r="D37" s="29"/>
      <c r="E37" s="29"/>
      <c r="F37" s="38">
        <v>1168.9</v>
      </c>
      <c r="G37" s="38">
        <v>1171.9</v>
      </c>
    </row>
    <row r="38" spans="1:7" ht="15.75">
      <c r="A38" s="24">
        <f t="shared" si="0"/>
        <v>28</v>
      </c>
      <c r="B38" s="28" t="s">
        <v>67</v>
      </c>
      <c r="C38" s="29" t="s">
        <v>92</v>
      </c>
      <c r="D38" s="29"/>
      <c r="E38" s="29"/>
      <c r="F38" s="38">
        <v>1168.9</v>
      </c>
      <c r="G38" s="38">
        <v>1171.9</v>
      </c>
    </row>
    <row r="39" spans="1:7" ht="33" customHeight="1">
      <c r="A39" s="24">
        <f t="shared" si="0"/>
        <v>29</v>
      </c>
      <c r="B39" s="25" t="s">
        <v>71</v>
      </c>
      <c r="C39" s="23" t="s">
        <v>93</v>
      </c>
      <c r="D39" s="23"/>
      <c r="E39" s="23"/>
      <c r="F39" s="39">
        <v>57.4</v>
      </c>
      <c r="G39" s="39">
        <v>0</v>
      </c>
    </row>
    <row r="40" spans="1:7" ht="47.25">
      <c r="A40" s="24">
        <f t="shared" si="0"/>
        <v>30</v>
      </c>
      <c r="B40" s="34" t="s">
        <v>18</v>
      </c>
      <c r="C40" s="23" t="s">
        <v>93</v>
      </c>
      <c r="D40" s="23" t="s">
        <v>51</v>
      </c>
      <c r="E40" s="23"/>
      <c r="F40" s="39">
        <v>49.5</v>
      </c>
      <c r="G40" s="39">
        <v>0</v>
      </c>
    </row>
    <row r="41" spans="1:7" ht="17.25" customHeight="1">
      <c r="A41" s="24">
        <f t="shared" si="0"/>
        <v>31</v>
      </c>
      <c r="B41" s="25" t="s">
        <v>8</v>
      </c>
      <c r="C41" s="23" t="s">
        <v>93</v>
      </c>
      <c r="D41" s="23" t="s">
        <v>5</v>
      </c>
      <c r="E41" s="23"/>
      <c r="F41" s="39">
        <v>49.5</v>
      </c>
      <c r="G41" s="39">
        <v>0</v>
      </c>
    </row>
    <row r="42" spans="1:7" ht="17.25" customHeight="1">
      <c r="A42" s="24">
        <f t="shared" si="0"/>
        <v>32</v>
      </c>
      <c r="B42" s="25" t="s">
        <v>13</v>
      </c>
      <c r="C42" s="23" t="s">
        <v>93</v>
      </c>
      <c r="D42" s="23" t="s">
        <v>5</v>
      </c>
      <c r="E42" s="23" t="s">
        <v>0</v>
      </c>
      <c r="F42" s="39">
        <v>49.5</v>
      </c>
      <c r="G42" s="39">
        <v>0</v>
      </c>
    </row>
    <row r="43" spans="1:7" ht="16.5" customHeight="1">
      <c r="A43" s="24">
        <f t="shared" si="0"/>
        <v>33</v>
      </c>
      <c r="B43" s="25" t="s">
        <v>72</v>
      </c>
      <c r="C43" s="23" t="s">
        <v>93</v>
      </c>
      <c r="D43" s="23" t="s">
        <v>5</v>
      </c>
      <c r="E43" s="23" t="s">
        <v>1</v>
      </c>
      <c r="F43" s="39">
        <v>49.5</v>
      </c>
      <c r="G43" s="39">
        <v>0</v>
      </c>
    </row>
    <row r="44" spans="1:7" ht="15.75">
      <c r="A44" s="24">
        <f t="shared" si="0"/>
        <v>34</v>
      </c>
      <c r="B44" s="25" t="s">
        <v>9</v>
      </c>
      <c r="C44" s="23" t="s">
        <v>93</v>
      </c>
      <c r="D44" s="23" t="s">
        <v>39</v>
      </c>
      <c r="E44" s="23"/>
      <c r="F44" s="39">
        <v>7.9</v>
      </c>
      <c r="G44" s="39">
        <v>0</v>
      </c>
    </row>
    <row r="45" spans="1:7" ht="31.5">
      <c r="A45" s="24">
        <f t="shared" si="0"/>
        <v>35</v>
      </c>
      <c r="B45" s="25" t="s">
        <v>10</v>
      </c>
      <c r="C45" s="23" t="s">
        <v>93</v>
      </c>
      <c r="D45" s="23" t="s">
        <v>52</v>
      </c>
      <c r="E45" s="23"/>
      <c r="F45" s="39">
        <v>7.9</v>
      </c>
      <c r="G45" s="39">
        <v>0</v>
      </c>
    </row>
    <row r="46" spans="1:7" ht="15.75">
      <c r="A46" s="24">
        <f t="shared" si="0"/>
        <v>36</v>
      </c>
      <c r="B46" s="25" t="s">
        <v>13</v>
      </c>
      <c r="C46" s="23" t="s">
        <v>93</v>
      </c>
      <c r="D46" s="23" t="s">
        <v>52</v>
      </c>
      <c r="E46" s="23" t="s">
        <v>0</v>
      </c>
      <c r="F46" s="39">
        <v>7.9</v>
      </c>
      <c r="G46" s="39">
        <v>0</v>
      </c>
    </row>
    <row r="47" spans="1:7" ht="18" customHeight="1">
      <c r="A47" s="24">
        <f t="shared" si="0"/>
        <v>37</v>
      </c>
      <c r="B47" s="25" t="s">
        <v>72</v>
      </c>
      <c r="C47" s="23" t="s">
        <v>93</v>
      </c>
      <c r="D47" s="23" t="s">
        <v>52</v>
      </c>
      <c r="E47" s="23" t="s">
        <v>1</v>
      </c>
      <c r="F47" s="39">
        <v>7.9</v>
      </c>
      <c r="G47" s="39">
        <v>0</v>
      </c>
    </row>
    <row r="48" spans="1:7" ht="47.25">
      <c r="A48" s="24">
        <f t="shared" si="0"/>
        <v>38</v>
      </c>
      <c r="B48" s="25" t="s">
        <v>69</v>
      </c>
      <c r="C48" s="23" t="s">
        <v>94</v>
      </c>
      <c r="D48" s="23"/>
      <c r="E48" s="23"/>
      <c r="F48" s="38">
        <v>1.9</v>
      </c>
      <c r="G48" s="38">
        <v>1.9</v>
      </c>
    </row>
    <row r="49" spans="1:7" ht="15.75">
      <c r="A49" s="24">
        <f t="shared" si="0"/>
        <v>39</v>
      </c>
      <c r="B49" s="25" t="s">
        <v>9</v>
      </c>
      <c r="C49" s="23" t="s">
        <v>94</v>
      </c>
      <c r="D49" s="23" t="s">
        <v>39</v>
      </c>
      <c r="E49" s="23"/>
      <c r="F49" s="39">
        <v>1.9</v>
      </c>
      <c r="G49" s="39">
        <v>1.9</v>
      </c>
    </row>
    <row r="50" spans="1:7" ht="31.5">
      <c r="A50" s="24">
        <f t="shared" si="0"/>
        <v>40</v>
      </c>
      <c r="B50" s="25" t="s">
        <v>10</v>
      </c>
      <c r="C50" s="23" t="s">
        <v>94</v>
      </c>
      <c r="D50" s="23" t="s">
        <v>52</v>
      </c>
      <c r="E50" s="23"/>
      <c r="F50" s="39">
        <v>1.9</v>
      </c>
      <c r="G50" s="39">
        <v>1.9</v>
      </c>
    </row>
    <row r="51" spans="1:7" ht="15.75">
      <c r="A51" s="24">
        <f t="shared" si="0"/>
        <v>41</v>
      </c>
      <c r="B51" s="25" t="s">
        <v>6</v>
      </c>
      <c r="C51" s="23" t="s">
        <v>94</v>
      </c>
      <c r="D51" s="23" t="s">
        <v>52</v>
      </c>
      <c r="E51" s="23" t="s">
        <v>49</v>
      </c>
      <c r="F51" s="39">
        <v>1.9</v>
      </c>
      <c r="G51" s="39">
        <v>1.9</v>
      </c>
    </row>
    <row r="52" spans="1:7" ht="47.25">
      <c r="A52" s="24">
        <f t="shared" si="0"/>
        <v>42</v>
      </c>
      <c r="B52" s="25" t="s">
        <v>33</v>
      </c>
      <c r="C52" s="23" t="s">
        <v>94</v>
      </c>
      <c r="D52" s="23" t="s">
        <v>52</v>
      </c>
      <c r="E52" s="23" t="s">
        <v>34</v>
      </c>
      <c r="F52" s="39">
        <v>1.9</v>
      </c>
      <c r="G52" s="39">
        <v>1.9</v>
      </c>
    </row>
    <row r="53" spans="1:7" ht="50.25" customHeight="1">
      <c r="A53" s="24">
        <f t="shared" si="0"/>
        <v>43</v>
      </c>
      <c r="B53" s="25" t="s">
        <v>68</v>
      </c>
      <c r="C53" s="23" t="s">
        <v>95</v>
      </c>
      <c r="D53" s="23"/>
      <c r="E53" s="23"/>
      <c r="F53" s="44">
        <v>490.2</v>
      </c>
      <c r="G53" s="44">
        <v>490.2</v>
      </c>
    </row>
    <row r="54" spans="1:8" ht="47.25">
      <c r="A54" s="24">
        <f t="shared" si="0"/>
        <v>44</v>
      </c>
      <c r="B54" s="25" t="s">
        <v>7</v>
      </c>
      <c r="C54" s="23" t="s">
        <v>95</v>
      </c>
      <c r="D54" s="23" t="s">
        <v>51</v>
      </c>
      <c r="E54" s="23"/>
      <c r="F54" s="45">
        <v>490.2</v>
      </c>
      <c r="G54" s="45">
        <v>490.2</v>
      </c>
      <c r="H54" s="22"/>
    </row>
    <row r="55" spans="1:7" ht="15.75">
      <c r="A55" s="24">
        <f t="shared" si="0"/>
        <v>45</v>
      </c>
      <c r="B55" s="25" t="s">
        <v>8</v>
      </c>
      <c r="C55" s="23" t="s">
        <v>95</v>
      </c>
      <c r="D55" s="23" t="s">
        <v>5</v>
      </c>
      <c r="E55" s="23"/>
      <c r="F55" s="45">
        <v>490.2</v>
      </c>
      <c r="G55" s="45">
        <v>490.2</v>
      </c>
    </row>
    <row r="56" spans="1:7" ht="15.75">
      <c r="A56" s="24">
        <f t="shared" si="0"/>
        <v>46</v>
      </c>
      <c r="B56" s="25" t="s">
        <v>6</v>
      </c>
      <c r="C56" s="23" t="s">
        <v>95</v>
      </c>
      <c r="D56" s="23" t="s">
        <v>5</v>
      </c>
      <c r="E56" s="23" t="s">
        <v>49</v>
      </c>
      <c r="F56" s="45">
        <v>490.2</v>
      </c>
      <c r="G56" s="45">
        <v>490.2</v>
      </c>
    </row>
    <row r="57" spans="1:7" ht="31.5">
      <c r="A57" s="24">
        <f t="shared" si="0"/>
        <v>47</v>
      </c>
      <c r="B57" s="25" t="s">
        <v>17</v>
      </c>
      <c r="C57" s="23" t="s">
        <v>95</v>
      </c>
      <c r="D57" s="23" t="s">
        <v>5</v>
      </c>
      <c r="E57" s="23" t="s">
        <v>32</v>
      </c>
      <c r="F57" s="45">
        <v>490.2</v>
      </c>
      <c r="G57" s="45">
        <v>490.2</v>
      </c>
    </row>
    <row r="58" spans="1:7" ht="50.25" customHeight="1">
      <c r="A58" s="24">
        <f t="shared" si="0"/>
        <v>48</v>
      </c>
      <c r="B58" s="25" t="s">
        <v>19</v>
      </c>
      <c r="C58" s="23" t="s">
        <v>95</v>
      </c>
      <c r="D58" s="23"/>
      <c r="E58" s="23"/>
      <c r="F58" s="40">
        <v>358.8</v>
      </c>
      <c r="G58" s="40">
        <v>358.8</v>
      </c>
    </row>
    <row r="59" spans="1:8" ht="47.25">
      <c r="A59" s="24">
        <f t="shared" si="0"/>
        <v>49</v>
      </c>
      <c r="B59" s="25" t="s">
        <v>7</v>
      </c>
      <c r="C59" s="23" t="s">
        <v>95</v>
      </c>
      <c r="D59" s="23" t="s">
        <v>51</v>
      </c>
      <c r="E59" s="23"/>
      <c r="F59" s="42">
        <v>206.3</v>
      </c>
      <c r="G59" s="42">
        <v>206.3</v>
      </c>
      <c r="H59" s="22" t="s">
        <v>22</v>
      </c>
    </row>
    <row r="60" spans="1:7" ht="15.75">
      <c r="A60" s="24">
        <f t="shared" si="0"/>
        <v>50</v>
      </c>
      <c r="B60" s="25" t="s">
        <v>8</v>
      </c>
      <c r="C60" s="23" t="s">
        <v>95</v>
      </c>
      <c r="D60" s="23" t="s">
        <v>5</v>
      </c>
      <c r="E60" s="23"/>
      <c r="F60" s="42">
        <v>206.3</v>
      </c>
      <c r="G60" s="42">
        <v>206.3</v>
      </c>
    </row>
    <row r="61" spans="1:7" ht="15.75">
      <c r="A61" s="24">
        <f t="shared" si="0"/>
        <v>51</v>
      </c>
      <c r="B61" s="25" t="s">
        <v>6</v>
      </c>
      <c r="C61" s="23" t="s">
        <v>95</v>
      </c>
      <c r="D61" s="23" t="s">
        <v>5</v>
      </c>
      <c r="E61" s="23" t="s">
        <v>49</v>
      </c>
      <c r="F61" s="42">
        <v>206.3</v>
      </c>
      <c r="G61" s="42">
        <v>206.3</v>
      </c>
    </row>
    <row r="62" spans="1:7" ht="47.25">
      <c r="A62" s="24">
        <f t="shared" si="0"/>
        <v>52</v>
      </c>
      <c r="B62" s="25" t="s">
        <v>33</v>
      </c>
      <c r="C62" s="23" t="s">
        <v>95</v>
      </c>
      <c r="D62" s="23" t="s">
        <v>5</v>
      </c>
      <c r="E62" s="23" t="s">
        <v>34</v>
      </c>
      <c r="F62" s="42">
        <v>206.3</v>
      </c>
      <c r="G62" s="42">
        <v>206.3</v>
      </c>
    </row>
    <row r="63" spans="1:7" ht="15.75">
      <c r="A63" s="24">
        <f t="shared" si="0"/>
        <v>53</v>
      </c>
      <c r="B63" s="25" t="s">
        <v>9</v>
      </c>
      <c r="C63" s="23" t="s">
        <v>95</v>
      </c>
      <c r="D63" s="23" t="s">
        <v>39</v>
      </c>
      <c r="E63" s="23"/>
      <c r="F63" s="42">
        <v>150</v>
      </c>
      <c r="G63" s="42">
        <v>150</v>
      </c>
    </row>
    <row r="64" spans="1:7" ht="31.5">
      <c r="A64" s="24">
        <f t="shared" si="0"/>
        <v>54</v>
      </c>
      <c r="B64" s="25" t="s">
        <v>10</v>
      </c>
      <c r="C64" s="23" t="s">
        <v>95</v>
      </c>
      <c r="D64" s="23" t="s">
        <v>52</v>
      </c>
      <c r="E64" s="23"/>
      <c r="F64" s="42">
        <v>150</v>
      </c>
      <c r="G64" s="42">
        <v>150</v>
      </c>
    </row>
    <row r="65" spans="1:7" ht="15.75">
      <c r="A65" s="24">
        <f t="shared" si="0"/>
        <v>55</v>
      </c>
      <c r="B65" s="25" t="s">
        <v>6</v>
      </c>
      <c r="C65" s="23" t="s">
        <v>95</v>
      </c>
      <c r="D65" s="23" t="s">
        <v>52</v>
      </c>
      <c r="E65" s="23" t="s">
        <v>49</v>
      </c>
      <c r="F65" s="42">
        <v>150</v>
      </c>
      <c r="G65" s="42">
        <v>150</v>
      </c>
    </row>
    <row r="66" spans="1:7" ht="47.25">
      <c r="A66" s="24">
        <f t="shared" si="0"/>
        <v>56</v>
      </c>
      <c r="B66" s="25" t="s">
        <v>33</v>
      </c>
      <c r="C66" s="23" t="s">
        <v>95</v>
      </c>
      <c r="D66" s="23" t="s">
        <v>52</v>
      </c>
      <c r="E66" s="23" t="s">
        <v>34</v>
      </c>
      <c r="F66" s="42">
        <v>150</v>
      </c>
      <c r="G66" s="42">
        <v>150</v>
      </c>
    </row>
    <row r="67" spans="1:7" ht="13.5" customHeight="1">
      <c r="A67" s="24">
        <f aca="true" t="shared" si="1" ref="A67:A79">A66+1</f>
        <v>57</v>
      </c>
      <c r="B67" s="25" t="s">
        <v>11</v>
      </c>
      <c r="C67" s="23" t="s">
        <v>95</v>
      </c>
      <c r="D67" s="23" t="s">
        <v>30</v>
      </c>
      <c r="E67" s="23"/>
      <c r="F67" s="39">
        <v>2.5</v>
      </c>
      <c r="G67" s="39">
        <v>2.5</v>
      </c>
    </row>
    <row r="68" spans="1:7" ht="15.75">
      <c r="A68" s="24">
        <f t="shared" si="1"/>
        <v>58</v>
      </c>
      <c r="B68" s="25" t="s">
        <v>20</v>
      </c>
      <c r="C68" s="23" t="s">
        <v>95</v>
      </c>
      <c r="D68" s="23" t="s">
        <v>35</v>
      </c>
      <c r="E68" s="23"/>
      <c r="F68" s="39">
        <v>2.5</v>
      </c>
      <c r="G68" s="39">
        <v>2.5</v>
      </c>
    </row>
    <row r="69" spans="1:7" ht="15.75">
      <c r="A69" s="24">
        <f t="shared" si="1"/>
        <v>59</v>
      </c>
      <c r="B69" s="25" t="s">
        <v>6</v>
      </c>
      <c r="C69" s="23" t="s">
        <v>95</v>
      </c>
      <c r="D69" s="23" t="s">
        <v>35</v>
      </c>
      <c r="E69" s="23" t="s">
        <v>49</v>
      </c>
      <c r="F69" s="39">
        <v>2.5</v>
      </c>
      <c r="G69" s="39">
        <v>2.5</v>
      </c>
    </row>
    <row r="70" spans="1:7" ht="47.25">
      <c r="A70" s="24">
        <f t="shared" si="1"/>
        <v>60</v>
      </c>
      <c r="B70" s="25" t="s">
        <v>33</v>
      </c>
      <c r="C70" s="23" t="s">
        <v>95</v>
      </c>
      <c r="D70" s="23" t="s">
        <v>35</v>
      </c>
      <c r="E70" s="23" t="s">
        <v>34</v>
      </c>
      <c r="F70" s="39">
        <v>2.5</v>
      </c>
      <c r="G70" s="39">
        <v>2.5</v>
      </c>
    </row>
    <row r="71" spans="1:7" ht="47.25">
      <c r="A71" s="24">
        <v>61</v>
      </c>
      <c r="B71" s="25" t="s">
        <v>7</v>
      </c>
      <c r="C71" s="35" t="s">
        <v>96</v>
      </c>
      <c r="D71" s="23" t="s">
        <v>51</v>
      </c>
      <c r="E71" s="23"/>
      <c r="F71" s="40">
        <v>195.3</v>
      </c>
      <c r="G71" s="40">
        <v>195.3</v>
      </c>
    </row>
    <row r="72" spans="1:7" ht="47.25">
      <c r="A72" s="24">
        <v>62</v>
      </c>
      <c r="B72" s="34" t="s">
        <v>68</v>
      </c>
      <c r="C72" s="35" t="s">
        <v>96</v>
      </c>
      <c r="D72" s="35" t="s">
        <v>5</v>
      </c>
      <c r="E72" s="23"/>
      <c r="F72" s="42">
        <v>195.3</v>
      </c>
      <c r="G72" s="42">
        <v>195.3</v>
      </c>
    </row>
    <row r="73" spans="1:7" ht="47.25">
      <c r="A73" s="24">
        <v>63</v>
      </c>
      <c r="B73" s="25" t="s">
        <v>75</v>
      </c>
      <c r="C73" s="35" t="s">
        <v>96</v>
      </c>
      <c r="D73" s="35" t="s">
        <v>5</v>
      </c>
      <c r="E73" s="23" t="s">
        <v>49</v>
      </c>
      <c r="F73" s="42">
        <v>195.3</v>
      </c>
      <c r="G73" s="42">
        <v>195.3</v>
      </c>
    </row>
    <row r="74" spans="1:7" ht="15.75">
      <c r="A74" s="24">
        <v>64</v>
      </c>
      <c r="B74" s="25" t="s">
        <v>8</v>
      </c>
      <c r="C74" s="35" t="s">
        <v>96</v>
      </c>
      <c r="D74" s="35" t="s">
        <v>5</v>
      </c>
      <c r="E74" s="23" t="s">
        <v>34</v>
      </c>
      <c r="F74" s="42">
        <v>195.3</v>
      </c>
      <c r="G74" s="42">
        <v>195.3</v>
      </c>
    </row>
    <row r="75" spans="1:7" ht="31.5">
      <c r="A75" s="24">
        <v>65</v>
      </c>
      <c r="B75" s="25" t="s">
        <v>70</v>
      </c>
      <c r="C75" s="35" t="s">
        <v>97</v>
      </c>
      <c r="D75" s="35"/>
      <c r="E75" s="23"/>
      <c r="F75" s="38">
        <v>5</v>
      </c>
      <c r="G75" s="38">
        <v>5</v>
      </c>
    </row>
    <row r="76" spans="1:7" ht="15.75">
      <c r="A76" s="24">
        <f t="shared" si="1"/>
        <v>66</v>
      </c>
      <c r="B76" s="25" t="s">
        <v>11</v>
      </c>
      <c r="C76" s="35" t="s">
        <v>97</v>
      </c>
      <c r="D76" s="35" t="s">
        <v>30</v>
      </c>
      <c r="E76" s="23"/>
      <c r="F76" s="39">
        <v>5</v>
      </c>
      <c r="G76" s="39">
        <v>5</v>
      </c>
    </row>
    <row r="77" spans="1:7" ht="15.75">
      <c r="A77" s="24">
        <f t="shared" si="1"/>
        <v>67</v>
      </c>
      <c r="B77" s="25" t="s">
        <v>63</v>
      </c>
      <c r="C77" s="35" t="s">
        <v>97</v>
      </c>
      <c r="D77" s="35" t="s">
        <v>29</v>
      </c>
      <c r="E77" s="23"/>
      <c r="F77" s="39">
        <v>5</v>
      </c>
      <c r="G77" s="39">
        <v>5</v>
      </c>
    </row>
    <row r="78" spans="1:7" ht="15.75">
      <c r="A78" s="24">
        <f t="shared" si="1"/>
        <v>68</v>
      </c>
      <c r="B78" s="25" t="s">
        <v>6</v>
      </c>
      <c r="C78" s="35" t="s">
        <v>97</v>
      </c>
      <c r="D78" s="35" t="s">
        <v>29</v>
      </c>
      <c r="E78" s="23" t="s">
        <v>49</v>
      </c>
      <c r="F78" s="39">
        <v>5</v>
      </c>
      <c r="G78" s="39">
        <v>5</v>
      </c>
    </row>
    <row r="79" spans="1:7" ht="15.75">
      <c r="A79" s="24">
        <f t="shared" si="1"/>
        <v>69</v>
      </c>
      <c r="B79" s="25" t="s">
        <v>26</v>
      </c>
      <c r="C79" s="35" t="s">
        <v>97</v>
      </c>
      <c r="D79" s="35" t="s">
        <v>29</v>
      </c>
      <c r="E79" s="23" t="s">
        <v>28</v>
      </c>
      <c r="F79" s="39">
        <v>5</v>
      </c>
      <c r="G79" s="39">
        <v>5</v>
      </c>
    </row>
    <row r="80" spans="1:7" ht="15.75">
      <c r="A80" s="24">
        <v>70</v>
      </c>
      <c r="B80" s="25" t="s">
        <v>77</v>
      </c>
      <c r="C80" s="35"/>
      <c r="D80" s="35"/>
      <c r="E80" s="23"/>
      <c r="F80" s="46">
        <v>60.3</v>
      </c>
      <c r="G80" s="46">
        <v>120.7</v>
      </c>
    </row>
    <row r="81" spans="1:7" ht="15.75">
      <c r="A81" s="24"/>
      <c r="B81" s="36" t="s">
        <v>31</v>
      </c>
      <c r="C81" s="37"/>
      <c r="D81" s="37"/>
      <c r="E81" s="37"/>
      <c r="F81" s="47">
        <v>2411.7</v>
      </c>
      <c r="G81" s="47">
        <v>2414.7</v>
      </c>
    </row>
  </sheetData>
  <sheetProtection/>
  <autoFilter ref="A10:H81"/>
  <mergeCells count="5">
    <mergeCell ref="A6:G6"/>
    <mergeCell ref="C1:G1"/>
    <mergeCell ref="A2:G2"/>
    <mergeCell ref="B3:G3"/>
    <mergeCell ref="A5:G5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1" r:id="rId1"/>
  <headerFooter alignWithMargins="0">
    <oddFooter>&amp;R&amp;P</oddFooter>
  </headerFooter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2015-01-12T07:56:57Z</cp:lastPrinted>
  <dcterms:created xsi:type="dcterms:W3CDTF">2007-10-11T12:08:51Z</dcterms:created>
  <dcterms:modified xsi:type="dcterms:W3CDTF">2015-11-12T08:50:51Z</dcterms:modified>
  <cp:category/>
  <cp:version/>
  <cp:contentType/>
  <cp:contentStatus/>
</cp:coreProperties>
</file>